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sorn\Desktop\ita\ระโนด\15\"/>
    </mc:Choice>
  </mc:AlternateContent>
  <xr:revisionPtr revIDLastSave="0" documentId="8_{6C921E55-5615-4A26-98A4-30FC8CDF1DD2}" xr6:coauthVersionLast="45" xr6:coauthVersionMax="45" xr10:uidLastSave="{00000000-0000-0000-0000-000000000000}"/>
  <bookViews>
    <workbookView xWindow="-120" yWindow="-120" windowWidth="19440" windowHeight="11640" firstSheet="1" activeTab="1" xr2:uid="{C9668992-0BC6-4D5E-B7A9-7259979CCEEB}"/>
  </bookViews>
  <sheets>
    <sheet name="ต.ค.66" sheetId="1" state="hidden" r:id="rId1"/>
    <sheet name="พ.ย.66" sheetId="2" r:id="rId2"/>
    <sheet name="ธ.ค.66" sheetId="3" state="hidden" r:id="rId3"/>
    <sheet name="ม.ค.67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4" l="1"/>
  <c r="F9" i="4" s="1"/>
  <c r="G9" i="4" s="1"/>
  <c r="D7" i="3"/>
  <c r="F9" i="3" s="1"/>
  <c r="G9" i="3" s="1"/>
  <c r="D7" i="2"/>
  <c r="F9" i="2" s="1"/>
  <c r="G9" i="2" s="1"/>
  <c r="G9" i="1"/>
  <c r="F9" i="1"/>
  <c r="D7" i="1"/>
</calcChain>
</file>

<file path=xl/sharedStrings.xml><?xml version="1.0" encoding="utf-8"?>
<sst xmlns="http://schemas.openxmlformats.org/spreadsheetml/2006/main" count="104" uniqueCount="36">
  <si>
    <t>สรุปผลการดำเนินการจัดซื้อจัดจ้างในรอบเดือน ตุลาคม 2566</t>
  </si>
  <si>
    <t>วันที่  31  เดือน ตุลาคม  พ.ศ.2566</t>
  </si>
  <si>
    <t>ลำดับ</t>
  </si>
  <si>
    <t>งานที่จัดซื้อหรือจัดจ้าง</t>
  </si>
  <si>
    <t>วงเงินที่จัดซื้อ</t>
  </si>
  <si>
    <t>ราคากลาง(บาท)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</si>
  <si>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</si>
  <si>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</si>
  <si>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</si>
  <si>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</si>
  <si>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</si>
  <si>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หรือจัดจ้าง(บาท)</t>
  </si>
  <si>
    <t>และราคาที่เสนอ</t>
  </si>
  <si>
    <t>ราคาที่ตกลงซื้อหรือจ้าง</t>
  </si>
  <si>
    <t>หรือข้อตกลงในการซื้อหรือจ้าง</t>
  </si>
  <si>
    <t>วัสดุเชื้อเพลิง</t>
  </si>
  <si>
    <t>เฉพาะเจาะจง</t>
  </si>
  <si>
    <t>1/2567 ลง 1 ตุลาคม 2566</t>
  </si>
  <si>
    <t>เดือน ตุลาคม 66</t>
  </si>
  <si>
    <t>สถานีตำรวจภูธรระโนด</t>
  </si>
  <si>
    <t>วันที่  30  เดือน พฤศจิกายน  พ.ศ.2566</t>
  </si>
  <si>
    <t>สรุปผลการดำเนินการจัดซื้อจัดจ้างในรอบเดือน พฤศจิกายน 2566</t>
  </si>
  <si>
    <t>สรุปผลการดำเนินการจัดซื้อจัดจ้างในรอบเดือน ธันวาคม 2566</t>
  </si>
  <si>
    <t>วันที่  31  เดือน ธันวาคม  พ.ศ.2566</t>
  </si>
  <si>
    <t>เดือน พฤศจิกายน 66</t>
  </si>
  <si>
    <t>เดือน ธันวาคม 66</t>
  </si>
  <si>
    <t>สรุปผลการดำเนินการจัดซื้อจัดจ้างในรอบเดือน มกราคม 2567</t>
  </si>
  <si>
    <t>วันที่  31  เดือน มกราคม  พ.ศ.2567</t>
  </si>
  <si>
    <t>เดือน มกราคม 67</t>
  </si>
  <si>
    <t>บริษัท เอกศิริ</t>
  </si>
  <si>
    <t>ราคาตามใบแจ้งหนี้บริษัท</t>
  </si>
  <si>
    <t>ปิโตรเลียม</t>
  </si>
  <si>
    <t xml:space="preserve">เอกศิริ ปิโตรเลียม </t>
  </si>
  <si>
    <t>2/2567 ลง 31 ตุลาคม 2566</t>
  </si>
  <si>
    <t>3/2567 ลง 30 พฤศจิกายน 2566</t>
  </si>
  <si>
    <t>4/2567 ลง 29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</si>
</sst>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4"/>
      <color theme="1"/>
      <name val="TH SarabunIT๙"/>
      <family val="2"/>
    </font>
    <font>
      <b/>
      <sz val="2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FF1A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/>
    <xf numFmtId="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FF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59B-0DED-4EAA-9B9F-0F4613317AEB}">
  <dimension ref="A1:I9"/>
  <sheetViews>
    <sheetView zoomScaleNormal="100" workbookViewId="0">
      <selection sqref="A1:I1"/>
    </sheetView>
  </sheetViews>
  <sheetFormatPr defaultRowHeight="14.25" x14ac:dyDescent="0.2"/>
  <cols>
    <col min="1" max="1" width="5.125" customWidth="1"/>
    <col min="2" max="2" width="15.375" bestFit="1" customWidth="1"/>
    <col min="3" max="3" width="12" bestFit="1" customWidth="1"/>
    <col min="4" max="4" width="11.75" bestFit="1" customWidth="1"/>
    <col min="5" max="5" width="12.625" customWidth="1"/>
    <col min="6" max="6" width="13" bestFit="1" customWidth="1"/>
    <col min="7" max="7" width="16" bestFit="1" customWidth="1"/>
    <col min="8" max="8" width="17.375" bestFit="1" customWidth="1"/>
    <col min="9" max="9" width="21.875" bestFit="1" customWidth="1"/>
  </cols>
  <sheetData>
    <row r="1" spans="1:9" ht="35.25" x14ac:dyDescent="0.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92400</v>
      </c>
      <c r="D7" s="19">
        <f>+C7</f>
        <v>92400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17</v>
      </c>
    </row>
    <row r="8" spans="1:9" s="10" customFormat="1" ht="18.75" x14ac:dyDescent="0.3">
      <c r="A8" s="22"/>
      <c r="B8" s="23" t="s">
        <v>18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92400</v>
      </c>
      <c r="G9" s="30">
        <f>+F9</f>
        <v>92400</v>
      </c>
      <c r="H9" s="28"/>
      <c r="I9" s="31"/>
    </row>
  </sheetData>
  <mergeCells count="13">
    <mergeCell ref="A1:I1"/>
    <mergeCell ref="A2:I2"/>
    <mergeCell ref="A3:I3"/>
    <mergeCell ref="A5:A6"/>
    <mergeCell ref="B5:B6"/>
    <mergeCell ref="D5:D6"/>
    <mergeCell ref="E5:E6"/>
    <mergeCell ref="H5:H6"/>
    <mergeCell ref="A7:A9"/>
    <mergeCell ref="C7:C9"/>
    <mergeCell ref="D7:D9"/>
    <mergeCell ref="E7:E9"/>
    <mergeCell ref="I7:I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55C9-0B30-4E9B-B684-98C64D7408D0}">
  <dimension ref="A1:I9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4.875" bestFit="1" customWidth="1"/>
    <col min="2" max="2" width="15.37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6" bestFit="1" customWidth="1"/>
    <col min="8" max="8" width="17.375" bestFit="1" customWidth="1"/>
    <col min="9" max="9" width="23" bestFit="1" customWidth="1"/>
  </cols>
  <sheetData>
    <row r="1" spans="1:9" ht="35.25" x14ac:dyDescent="0.5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20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97800</v>
      </c>
      <c r="D7" s="19">
        <f>+C7</f>
        <v>97800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33</v>
      </c>
    </row>
    <row r="8" spans="1:9" s="10" customFormat="1" ht="18.75" x14ac:dyDescent="0.3">
      <c r="A8" s="22"/>
      <c r="B8" s="23" t="s">
        <v>24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97800</v>
      </c>
      <c r="G9" s="30">
        <f>+F9</f>
        <v>97800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E2B0-6BE1-4E78-BA13-9CB27EAC323F}">
  <dimension ref="A1:I9"/>
  <sheetViews>
    <sheetView workbookViewId="0">
      <selection activeCell="G15" sqref="G15"/>
    </sheetView>
  </sheetViews>
  <sheetFormatPr defaultRowHeight="14.25" x14ac:dyDescent="0.2"/>
  <cols>
    <col min="1" max="1" width="5.125" bestFit="1" customWidth="1"/>
    <col min="2" max="2" width="17.12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7.875" bestFit="1" customWidth="1"/>
    <col min="8" max="8" width="17.375" bestFit="1" customWidth="1"/>
    <col min="9" max="9" width="25.75" bestFit="1" customWidth="1"/>
  </cols>
  <sheetData>
    <row r="1" spans="1:9" ht="35.25" x14ac:dyDescent="0.5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23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79000</v>
      </c>
      <c r="D7" s="19">
        <f>+C7</f>
        <v>79000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34</v>
      </c>
    </row>
    <row r="8" spans="1:9" s="10" customFormat="1" ht="18.75" x14ac:dyDescent="0.3">
      <c r="A8" s="22"/>
      <c r="B8" s="23" t="s">
        <v>25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79000</v>
      </c>
      <c r="G9" s="30">
        <f>+F9</f>
        <v>79000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1" right="3.937007874015748E-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9F10-25E4-484A-BF66-731EF1B31E48}">
  <dimension ref="A1:I9"/>
  <sheetViews>
    <sheetView workbookViewId="0">
      <selection activeCell="C14" sqref="C14"/>
    </sheetView>
  </sheetViews>
  <sheetFormatPr defaultRowHeight="14.25" x14ac:dyDescent="0.2"/>
  <cols>
    <col min="1" max="1" width="4.125" customWidth="1"/>
    <col min="2" max="2" width="14.875" customWidth="1"/>
    <col min="3" max="3" width="13.375" bestFit="1" customWidth="1"/>
    <col min="4" max="4" width="11.75" bestFit="1" customWidth="1"/>
    <col min="5" max="5" width="10.875" bestFit="1" customWidth="1"/>
    <col min="6" max="6" width="13" bestFit="1" customWidth="1"/>
    <col min="7" max="7" width="17.875" bestFit="1" customWidth="1"/>
    <col min="8" max="8" width="19.25" bestFit="1" customWidth="1"/>
    <col min="9" max="9" width="23.75" bestFit="1" customWidth="1"/>
  </cols>
  <sheetData>
    <row r="1" spans="1:9" ht="35.25" x14ac:dyDescent="0.5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27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74000</v>
      </c>
      <c r="D7" s="19">
        <f>+C7</f>
        <v>74000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35</v>
      </c>
    </row>
    <row r="8" spans="1:9" s="10" customFormat="1" ht="18.75" x14ac:dyDescent="0.3">
      <c r="A8" s="22"/>
      <c r="B8" s="23" t="s">
        <v>28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74000</v>
      </c>
      <c r="G9" s="30">
        <f>+F9</f>
        <v>74000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5" right="0.0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ต.ค.66</vt:lpstr>
      <vt:lpstr>พ.ย.66</vt:lpstr>
      <vt:lpstr>ธ.ค.66</vt:lpstr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</cp:lastModifiedBy>
  <cp:lastPrinted>2024-02-19T14:13:27Z</cp:lastPrinted>
  <dcterms:created xsi:type="dcterms:W3CDTF">2024-02-19T04:14:52Z</dcterms:created>
  <dcterms:modified xsi:type="dcterms:W3CDTF">2024-02-19T14:34:18Z</dcterms:modified>
</cp:coreProperties>
</file>